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Социальный педагог\питание\2023-2024\Меню Excel\май\"/>
    </mc:Choice>
  </mc:AlternateContent>
  <bookViews>
    <workbookView xWindow="0" yWindow="0" windowWidth="27870" windowHeight="13020" firstSheet="1" activeTab="2"/>
  </bookViews>
  <sheets>
    <sheet name="1-4 кл завтрак за счет бюджета" sheetId="1" r:id="rId1"/>
    <sheet name="1-4 классы обед плата" sheetId="2" r:id="rId2"/>
    <sheet name="1-4 классы льготная категория " sheetId="3" r:id="rId3"/>
  </sheets>
  <calcPr calcId="162913"/>
</workbook>
</file>

<file path=xl/calcChain.xml><?xml version="1.0" encoding="utf-8"?>
<calcChain xmlns="http://schemas.openxmlformats.org/spreadsheetml/2006/main">
  <c r="J16" i="3" l="1"/>
  <c r="I16" i="3"/>
  <c r="H16" i="3"/>
  <c r="G16" i="3"/>
  <c r="F16" i="3"/>
  <c r="E16" i="3"/>
  <c r="J15" i="2"/>
  <c r="I15" i="2"/>
  <c r="H15" i="2"/>
  <c r="G15" i="2"/>
  <c r="F15" i="2"/>
  <c r="E15" i="2"/>
  <c r="G8" i="3" l="1"/>
  <c r="E8" i="3"/>
  <c r="G8" i="1" l="1"/>
  <c r="E8" i="1"/>
</calcChain>
</file>

<file path=xl/sharedStrings.xml><?xml version="1.0" encoding="utf-8"?>
<sst xmlns="http://schemas.openxmlformats.org/spreadsheetml/2006/main" count="105" uniqueCount="44">
  <si>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</si>
  <si>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</si>
  <si>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</si>
  <si>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</si>
  <si>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</si>
  <si>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</si>
  <si>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</si>
  <si>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</si>
  <si>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</si>
  <si>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</si>
  <si>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</si>
  <si>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</si>
  <si>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</si>
  <si>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</si>
  <si>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</si>
  <si>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</si>
  <si>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</si>
  <si>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</si>
  <si>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</si>
  <si>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</si>
  <si>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</si>
  <si>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</si>
  <si>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</si>
  <si>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</si>
  <si>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</si>
  <si>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</si>
  <si>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"СШ№2-многопрофильная им. Е.И. Куропаткина"</t>
  </si>
  <si>
    <t>2</t>
  </si>
  <si>
    <t>Итого:</t>
  </si>
  <si>
    <t>Хлеб "Полезный"( из ржано-пшеничной муки)</t>
  </si>
  <si>
    <t>напиток</t>
  </si>
  <si>
    <t>Чай с сахаром 200/10</t>
  </si>
  <si>
    <t>Плюшка новомосковская</t>
  </si>
  <si>
    <t>Фрукты свежие (яблоки)</t>
  </si>
  <si>
    <t>Салат из свеклы с маслом растительным</t>
  </si>
  <si>
    <t>Гуляш из куриной грудки с черносливом 50/50</t>
  </si>
  <si>
    <t>Мучное кондитерское изделие без крема</t>
  </si>
  <si>
    <t>Каша гречневая рассыпчатая</t>
  </si>
  <si>
    <t xml:space="preserve">Суп картофельный с вермешелью </t>
  </si>
  <si>
    <t>Запеканка творожная с вишней, молоко сгущенное порциями 140/30</t>
  </si>
  <si>
    <t>Салат из свеклы с сыром (маслом растительным)</t>
  </si>
  <si>
    <t>Напиток из клубники</t>
  </si>
  <si>
    <t>итого:</t>
  </si>
  <si>
    <t>Суп картофельный с вермешелью, говядиной отварной, зеленью укропа, петрушка свежая (для первых блюд) 200/20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</si>
</sst>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9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Alignment="1">
      <alignment horizontal="center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center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1" fontId="1" fillId="2" borderId="11" xfId="0" applyNumberFormat="1" applyFont="1" applyFill="1" applyBorder="1" applyProtection="1">
      <protection locked="0"/>
    </xf>
    <xf numFmtId="164" fontId="1" fillId="2" borderId="11" xfId="0" applyNumberFormat="1" applyFont="1" applyFill="1" applyBorder="1" applyProtection="1">
      <protection locked="0"/>
    </xf>
    <xf numFmtId="164" fontId="1" fillId="2" borderId="12" xfId="0" applyNumberFormat="1" applyFon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1" fillId="2" borderId="18" xfId="0" applyFont="1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0" fontId="0" fillId="2" borderId="20" xfId="0" applyFill="1" applyBorder="1" applyAlignment="1" applyProtection="1">
      <alignment horizontal="center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64" fontId="0" fillId="2" borderId="20" xfId="0" applyNumberFormat="1" applyFill="1" applyBorder="1" applyProtection="1">
      <protection locked="0"/>
    </xf>
    <xf numFmtId="164" fontId="0" fillId="2" borderId="21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2" fontId="1" fillId="2" borderId="11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workbookViewId="0">
      <selection activeCell="F12" sqref="F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1" t="s">
        <v>26</v>
      </c>
      <c r="C1" s="32"/>
      <c r="D1" s="33"/>
      <c r="E1" t="s">
        <v>21</v>
      </c>
      <c r="F1" s="51" t="s">
        <v>27</v>
      </c>
      <c r="I1" t="s">
        <v>1</v>
      </c>
      <c r="J1" s="19">
        <v>45415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.75" customHeight="1" x14ac:dyDescent="0.25">
      <c r="A4" s="39" t="s">
        <v>10</v>
      </c>
      <c r="B4" s="40" t="s">
        <v>11</v>
      </c>
      <c r="C4" s="67">
        <v>0</v>
      </c>
      <c r="D4" s="79" t="s">
        <v>39</v>
      </c>
      <c r="E4" s="58">
        <v>170</v>
      </c>
      <c r="F4" s="60">
        <v>121.26</v>
      </c>
      <c r="G4" s="58">
        <v>377</v>
      </c>
      <c r="H4" s="63">
        <v>16.628</v>
      </c>
      <c r="I4" s="63">
        <v>13.169</v>
      </c>
      <c r="J4" s="65">
        <v>28.596</v>
      </c>
    </row>
    <row r="5" spans="1:10" x14ac:dyDescent="0.25">
      <c r="A5" s="42"/>
      <c r="B5" s="36" t="s">
        <v>12</v>
      </c>
      <c r="C5" s="69">
        <v>25</v>
      </c>
      <c r="D5" s="38" t="s">
        <v>31</v>
      </c>
      <c r="E5" s="49">
        <v>210</v>
      </c>
      <c r="F5" s="22">
        <v>4.0199999999999996</v>
      </c>
      <c r="G5" s="49">
        <v>36</v>
      </c>
      <c r="H5" s="70">
        <v>0.159</v>
      </c>
      <c r="I5" s="70">
        <v>0</v>
      </c>
      <c r="J5" s="71">
        <v>8.7420000000000009</v>
      </c>
    </row>
    <row r="6" spans="1:10" x14ac:dyDescent="0.25">
      <c r="A6" s="42"/>
      <c r="B6" s="77"/>
      <c r="C6" s="72">
        <v>0</v>
      </c>
      <c r="D6" s="37" t="s">
        <v>32</v>
      </c>
      <c r="E6" s="59">
        <v>50</v>
      </c>
      <c r="F6" s="61">
        <v>5.74</v>
      </c>
      <c r="G6" s="59">
        <v>150</v>
      </c>
      <c r="H6" s="64">
        <v>3.371</v>
      </c>
      <c r="I6" s="64">
        <v>3.0630000000000002</v>
      </c>
      <c r="J6" s="66">
        <v>27.138999999999999</v>
      </c>
    </row>
    <row r="7" spans="1:10" x14ac:dyDescent="0.25">
      <c r="A7" s="42"/>
      <c r="B7" s="76" t="s">
        <v>19</v>
      </c>
      <c r="C7" s="72"/>
      <c r="D7" s="37" t="s">
        <v>33</v>
      </c>
      <c r="E7" s="59">
        <v>115</v>
      </c>
      <c r="F7" s="61">
        <v>28.98</v>
      </c>
      <c r="G7" s="59">
        <v>45</v>
      </c>
      <c r="H7" s="64">
        <v>0.40600000000000003</v>
      </c>
      <c r="I7" s="64">
        <v>4.4999999999999998E-2</v>
      </c>
      <c r="J7" s="66">
        <v>11.243</v>
      </c>
    </row>
    <row r="8" spans="1:10" ht="15.75" thickBot="1" x14ac:dyDescent="0.3">
      <c r="A8" s="43"/>
      <c r="B8" s="44"/>
      <c r="C8" s="68"/>
      <c r="D8" s="68" t="s">
        <v>28</v>
      </c>
      <c r="E8" s="73">
        <f>SUM(E2:E7)</f>
        <v>545</v>
      </c>
      <c r="F8" s="73">
        <v>160</v>
      </c>
      <c r="G8" s="73">
        <f>SUM(G2:G7)</f>
        <v>608</v>
      </c>
      <c r="H8" s="74">
        <v>22.350999999999999</v>
      </c>
      <c r="I8" s="74">
        <v>18.649999999999999</v>
      </c>
      <c r="J8" s="75">
        <v>88.983999999999995</v>
      </c>
    </row>
    <row r="9" spans="1:10" x14ac:dyDescent="0.25">
      <c r="A9" s="6" t="s">
        <v>13</v>
      </c>
      <c r="B9" s="9" t="s">
        <v>14</v>
      </c>
      <c r="C9" s="3">
        <v>1</v>
      </c>
      <c r="D9" s="29"/>
      <c r="E9" s="17"/>
      <c r="F9" s="22"/>
      <c r="G9" s="17"/>
      <c r="H9" s="17"/>
      <c r="I9" s="17"/>
      <c r="J9" s="18"/>
    </row>
    <row r="10" spans="1:10" x14ac:dyDescent="0.25">
      <c r="A10" s="6"/>
      <c r="B10" s="1" t="s">
        <v>15</v>
      </c>
      <c r="C10" s="2">
        <v>2</v>
      </c>
      <c r="D10" s="27"/>
      <c r="E10" s="13"/>
      <c r="F10" s="20"/>
      <c r="G10" s="13"/>
      <c r="H10" s="13"/>
      <c r="I10" s="13"/>
      <c r="J10" s="14"/>
    </row>
    <row r="11" spans="1:10" x14ac:dyDescent="0.25">
      <c r="A11" s="6"/>
      <c r="B11" s="1" t="s">
        <v>16</v>
      </c>
      <c r="C11" s="2">
        <v>3</v>
      </c>
      <c r="D11" s="27"/>
      <c r="E11" s="13"/>
      <c r="F11" s="20"/>
      <c r="G11" s="13"/>
      <c r="H11" s="13"/>
      <c r="I11" s="13"/>
      <c r="J11" s="14"/>
    </row>
    <row r="12" spans="1:10" x14ac:dyDescent="0.25">
      <c r="A12" s="6"/>
      <c r="B12" s="1" t="s">
        <v>17</v>
      </c>
      <c r="C12" s="2">
        <v>4</v>
      </c>
      <c r="D12" s="27"/>
      <c r="E12" s="13"/>
      <c r="F12" s="20"/>
      <c r="G12" s="13"/>
      <c r="H12" s="13"/>
      <c r="I12" s="13"/>
      <c r="J12" s="14"/>
    </row>
    <row r="13" spans="1:10" x14ac:dyDescent="0.25">
      <c r="A13" s="6"/>
      <c r="B13" s="1" t="s">
        <v>18</v>
      </c>
      <c r="C13" s="2">
        <v>5</v>
      </c>
      <c r="D13" s="27"/>
      <c r="E13" s="13"/>
      <c r="F13" s="20"/>
      <c r="G13" s="13"/>
      <c r="H13" s="13"/>
      <c r="I13" s="13"/>
      <c r="J13" s="14"/>
    </row>
    <row r="14" spans="1:10" x14ac:dyDescent="0.25">
      <c r="A14" s="6"/>
      <c r="B14" s="1" t="s">
        <v>23</v>
      </c>
      <c r="C14" s="2">
        <v>6</v>
      </c>
      <c r="D14" s="27"/>
      <c r="E14" s="13"/>
      <c r="F14" s="20"/>
      <c r="G14" s="13"/>
      <c r="H14" s="13"/>
      <c r="I14" s="13"/>
      <c r="J14" s="14"/>
    </row>
    <row r="15" spans="1:10" x14ac:dyDescent="0.25">
      <c r="A15" s="6"/>
      <c r="B15" s="1" t="s">
        <v>20</v>
      </c>
      <c r="C15" s="2">
        <v>7</v>
      </c>
      <c r="D15" s="27"/>
      <c r="E15" s="13"/>
      <c r="F15" s="20"/>
      <c r="G15" s="13"/>
      <c r="H15" s="13"/>
      <c r="I15" s="13"/>
      <c r="J15" s="14"/>
    </row>
    <row r="16" spans="1:10" x14ac:dyDescent="0.25">
      <c r="A16" s="6"/>
      <c r="B16" s="23"/>
      <c r="C16" s="23">
        <v>8</v>
      </c>
      <c r="D16" s="30"/>
      <c r="E16" s="24"/>
      <c r="F16" s="25"/>
      <c r="G16" s="24"/>
      <c r="H16" s="24"/>
      <c r="I16" s="24"/>
      <c r="J16" s="26"/>
    </row>
    <row r="17" spans="1:10" ht="15.75" thickBot="1" x14ac:dyDescent="0.3">
      <c r="A17" s="7"/>
      <c r="B17" s="8"/>
      <c r="C17" s="8">
        <v>9</v>
      </c>
      <c r="D17" s="28"/>
      <c r="E17" s="15"/>
      <c r="F17" s="21"/>
      <c r="G17" s="15"/>
      <c r="H17" s="15"/>
      <c r="I17" s="15"/>
      <c r="J17" s="16"/>
    </row>
  </sheetData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workbookViewId="0">
      <selection activeCell="E11" sqref="E11"/>
    </sheetView>
  </sheetViews>
  <sheetFormatPr defaultRowHeight="15" x14ac:dyDescent="0.25"/>
  <cols>
    <col min="1" max="1" width="14" customWidth="1"/>
    <col min="2" max="2" width="13" customWidth="1"/>
    <col min="4" max="4" width="34.7109375" customWidth="1"/>
    <col min="5" max="5" width="10.28515625" customWidth="1"/>
    <col min="6" max="6" width="7" style="56" customWidth="1"/>
    <col min="7" max="7" width="14.140625" customWidth="1"/>
    <col min="8" max="8" width="6.28515625" customWidth="1"/>
    <col min="9" max="9" width="10.85546875" customWidth="1"/>
    <col min="10" max="10" width="12" customWidth="1"/>
  </cols>
  <sheetData>
    <row r="1" spans="1:10" x14ac:dyDescent="0.25">
      <c r="A1" t="s">
        <v>0</v>
      </c>
      <c r="B1" s="31" t="s">
        <v>26</v>
      </c>
      <c r="C1" s="32"/>
      <c r="D1" s="33"/>
      <c r="E1" t="s">
        <v>21</v>
      </c>
      <c r="F1" s="34" t="s">
        <v>27</v>
      </c>
      <c r="I1" t="s">
        <v>1</v>
      </c>
      <c r="J1" s="19">
        <v>45415</v>
      </c>
    </row>
    <row r="2" spans="1:10" ht="15.75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47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5" t="s">
        <v>11</v>
      </c>
      <c r="C4" s="67"/>
      <c r="D4" s="41"/>
      <c r="E4" s="58"/>
      <c r="F4" s="60"/>
      <c r="G4" s="58"/>
      <c r="H4" s="63"/>
      <c r="I4" s="63"/>
      <c r="J4" s="65"/>
    </row>
    <row r="5" spans="1:10" x14ac:dyDescent="0.25">
      <c r="A5" s="6"/>
      <c r="B5" s="1" t="s">
        <v>12</v>
      </c>
      <c r="C5" s="72"/>
      <c r="D5" s="37"/>
      <c r="E5" s="59"/>
      <c r="F5" s="61"/>
      <c r="G5" s="59"/>
      <c r="H5" s="64"/>
      <c r="I5" s="64"/>
      <c r="J5" s="66"/>
    </row>
    <row r="6" spans="1:10" x14ac:dyDescent="0.25">
      <c r="A6" s="6"/>
      <c r="B6" s="1" t="s">
        <v>22</v>
      </c>
      <c r="C6" s="72"/>
      <c r="D6" s="37"/>
      <c r="E6" s="59"/>
      <c r="F6" s="61"/>
      <c r="G6" s="59"/>
      <c r="H6" s="64"/>
      <c r="I6" s="64"/>
      <c r="J6" s="66"/>
    </row>
    <row r="7" spans="1:10" x14ac:dyDescent="0.25">
      <c r="A7" s="6"/>
      <c r="B7" s="2"/>
      <c r="C7" s="69"/>
      <c r="D7" s="38"/>
      <c r="E7" s="49"/>
      <c r="F7" s="22"/>
      <c r="G7" s="49"/>
      <c r="H7" s="70"/>
      <c r="I7" s="70"/>
      <c r="J7" s="71"/>
    </row>
    <row r="8" spans="1:10" ht="15.75" thickBot="1" x14ac:dyDescent="0.3">
      <c r="A8" s="42"/>
      <c r="B8" s="52"/>
      <c r="C8" s="81"/>
      <c r="D8" s="52"/>
      <c r="E8" s="82"/>
      <c r="F8" s="83"/>
      <c r="G8" s="82"/>
      <c r="H8" s="84"/>
      <c r="I8" s="84"/>
      <c r="J8" s="85"/>
    </row>
    <row r="9" spans="1:10" ht="31.5" customHeight="1" x14ac:dyDescent="0.25">
      <c r="A9" s="39" t="s">
        <v>13</v>
      </c>
      <c r="B9" s="40" t="s">
        <v>14</v>
      </c>
      <c r="C9" s="41">
        <v>1</v>
      </c>
      <c r="D9" s="79" t="s">
        <v>40</v>
      </c>
      <c r="E9" s="58">
        <v>65</v>
      </c>
      <c r="F9" s="80">
        <v>23.02</v>
      </c>
      <c r="G9" s="58">
        <v>130</v>
      </c>
      <c r="H9" s="63">
        <v>0.35499999999999998</v>
      </c>
      <c r="I9" s="63">
        <v>5.6000000000000001E-2</v>
      </c>
      <c r="J9" s="65">
        <v>1.0900000000000001</v>
      </c>
    </row>
    <row r="10" spans="1:10" ht="15.75" customHeight="1" x14ac:dyDescent="0.25">
      <c r="A10" s="42"/>
      <c r="B10" s="36" t="s">
        <v>15</v>
      </c>
      <c r="C10" s="37">
        <v>2</v>
      </c>
      <c r="D10" s="62" t="s">
        <v>38</v>
      </c>
      <c r="E10" s="59">
        <v>200</v>
      </c>
      <c r="F10" s="57">
        <v>15.68</v>
      </c>
      <c r="G10" s="59">
        <v>81</v>
      </c>
      <c r="H10" s="64">
        <v>1.84</v>
      </c>
      <c r="I10" s="64">
        <v>1.744</v>
      </c>
      <c r="J10" s="66">
        <v>14.496</v>
      </c>
    </row>
    <row r="11" spans="1:10" ht="29.25" customHeight="1" x14ac:dyDescent="0.25">
      <c r="A11" s="42"/>
      <c r="B11" s="36" t="s">
        <v>16</v>
      </c>
      <c r="C11" s="37">
        <v>3</v>
      </c>
      <c r="D11" s="62" t="s">
        <v>35</v>
      </c>
      <c r="E11" s="59">
        <v>100</v>
      </c>
      <c r="F11" s="57">
        <v>92.65</v>
      </c>
      <c r="G11" s="59">
        <v>153</v>
      </c>
      <c r="H11" s="64">
        <v>12.178000000000001</v>
      </c>
      <c r="I11" s="64">
        <v>6.8979999999999997</v>
      </c>
      <c r="J11" s="66">
        <v>10.512</v>
      </c>
    </row>
    <row r="12" spans="1:10" ht="18" customHeight="1" x14ac:dyDescent="0.25">
      <c r="A12" s="42"/>
      <c r="B12" s="36" t="s">
        <v>17</v>
      </c>
      <c r="C12" s="37">
        <v>4</v>
      </c>
      <c r="D12" s="62" t="s">
        <v>37</v>
      </c>
      <c r="E12" s="59">
        <v>150</v>
      </c>
      <c r="F12" s="57">
        <v>17.510000000000002</v>
      </c>
      <c r="G12" s="59">
        <v>211</v>
      </c>
      <c r="H12" s="64">
        <v>6.9690000000000003</v>
      </c>
      <c r="I12" s="64">
        <v>5.04</v>
      </c>
      <c r="J12" s="66">
        <v>34.847999999999999</v>
      </c>
    </row>
    <row r="13" spans="1:10" ht="30" customHeight="1" x14ac:dyDescent="0.25">
      <c r="A13" s="42"/>
      <c r="B13" s="36" t="s">
        <v>20</v>
      </c>
      <c r="C13" s="52">
        <v>5</v>
      </c>
      <c r="D13" s="30" t="s">
        <v>29</v>
      </c>
      <c r="E13" s="24">
        <v>60</v>
      </c>
      <c r="F13" s="87">
        <v>8</v>
      </c>
      <c r="G13" s="24">
        <v>100</v>
      </c>
      <c r="H13" s="88">
        <v>1.0469999999999999</v>
      </c>
      <c r="I13" s="88">
        <v>0.19500000000000001</v>
      </c>
      <c r="J13" s="89">
        <v>11.026999999999999</v>
      </c>
    </row>
    <row r="14" spans="1:10" ht="18.75" customHeight="1" x14ac:dyDescent="0.25">
      <c r="A14" s="42"/>
      <c r="B14" s="77" t="s">
        <v>30</v>
      </c>
      <c r="C14" s="37">
        <v>6</v>
      </c>
      <c r="D14" s="62" t="s">
        <v>41</v>
      </c>
      <c r="E14" s="59">
        <v>200</v>
      </c>
      <c r="F14" s="57">
        <v>13.14</v>
      </c>
      <c r="G14" s="59">
        <v>51</v>
      </c>
      <c r="H14" s="64">
        <v>0.153</v>
      </c>
      <c r="I14" s="64">
        <v>9.1999999999999998E-2</v>
      </c>
      <c r="J14" s="66">
        <v>11.849</v>
      </c>
    </row>
    <row r="15" spans="1:10" s="35" customFormat="1" ht="18.75" customHeight="1" thickBot="1" x14ac:dyDescent="0.3">
      <c r="A15" s="43"/>
      <c r="B15" s="86"/>
      <c r="C15" s="44"/>
      <c r="D15" s="90" t="s">
        <v>42</v>
      </c>
      <c r="E15" s="73">
        <f>SUM(E9:E14)</f>
        <v>775</v>
      </c>
      <c r="F15" s="91">
        <f>SUM(F9:F14)</f>
        <v>170</v>
      </c>
      <c r="G15" s="73">
        <f>SUM(G9:G14)</f>
        <v>726</v>
      </c>
      <c r="H15" s="74">
        <f>SUM(H9:H14)</f>
        <v>22.542000000000002</v>
      </c>
      <c r="I15" s="74">
        <f>SUM(I9:I14)</f>
        <v>14.025</v>
      </c>
      <c r="J15" s="75">
        <f>SUM(J9:J14)</f>
        <v>83.822000000000003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topLeftCell="A4" workbookViewId="0">
      <selection activeCell="H10" sqref="H10"/>
    </sheetView>
  </sheetViews>
  <sheetFormatPr defaultRowHeight="15" x14ac:dyDescent="0.25"/>
  <cols>
    <col min="1" max="1" width="13.7109375" customWidth="1"/>
    <col min="2" max="2" width="12.5703125" customWidth="1"/>
    <col min="4" max="4" width="38" customWidth="1"/>
    <col min="5" max="5" width="10.140625" customWidth="1"/>
    <col min="6" max="6" width="8.85546875" style="56" customWidth="1"/>
    <col min="7" max="7" width="15" customWidth="1"/>
    <col min="8" max="8" width="6.5703125" customWidth="1"/>
    <col min="9" max="9" width="7.42578125" customWidth="1"/>
    <col min="10" max="10" width="10.42578125" customWidth="1"/>
  </cols>
  <sheetData>
    <row r="1" spans="1:10" x14ac:dyDescent="0.25">
      <c r="A1" s="35" t="s">
        <v>0</v>
      </c>
      <c r="B1" s="53" t="s">
        <v>26</v>
      </c>
      <c r="C1" s="54"/>
      <c r="D1" s="55"/>
      <c r="E1" s="35" t="s">
        <v>21</v>
      </c>
      <c r="F1" s="34" t="s">
        <v>27</v>
      </c>
      <c r="G1" s="35"/>
      <c r="H1" s="35"/>
      <c r="I1" s="35" t="s">
        <v>1</v>
      </c>
      <c r="J1" s="50">
        <v>45415</v>
      </c>
    </row>
    <row r="2" spans="1:10" ht="15.75" thickBot="1" x14ac:dyDescent="0.3">
      <c r="A2" s="35"/>
      <c r="B2" s="35"/>
      <c r="C2" s="35"/>
      <c r="D2" s="35"/>
      <c r="E2" s="35"/>
      <c r="G2" s="35"/>
      <c r="H2" s="35"/>
      <c r="I2" s="35"/>
      <c r="J2" s="35"/>
    </row>
    <row r="3" spans="1:10" ht="15.75" thickBot="1" x14ac:dyDescent="0.3">
      <c r="A3" s="46" t="s">
        <v>2</v>
      </c>
      <c r="B3" s="47" t="s">
        <v>3</v>
      </c>
      <c r="C3" s="47" t="s">
        <v>24</v>
      </c>
      <c r="D3" s="47" t="s">
        <v>4</v>
      </c>
      <c r="E3" s="47" t="s">
        <v>25</v>
      </c>
      <c r="F3" s="47" t="s">
        <v>5</v>
      </c>
      <c r="G3" s="47" t="s">
        <v>6</v>
      </c>
      <c r="H3" s="47" t="s">
        <v>7</v>
      </c>
      <c r="I3" s="47" t="s">
        <v>8</v>
      </c>
      <c r="J3" s="48" t="s">
        <v>9</v>
      </c>
    </row>
    <row r="4" spans="1:10" ht="15.75" customHeight="1" x14ac:dyDescent="0.25">
      <c r="A4" s="39" t="s">
        <v>10</v>
      </c>
      <c r="B4" s="40" t="s">
        <v>11</v>
      </c>
      <c r="C4" s="67">
        <v>0</v>
      </c>
      <c r="D4" s="41" t="s">
        <v>39</v>
      </c>
      <c r="E4" s="58">
        <v>170</v>
      </c>
      <c r="F4" s="60">
        <v>121.26</v>
      </c>
      <c r="G4" s="58">
        <v>377</v>
      </c>
      <c r="H4" s="63">
        <v>16.628</v>
      </c>
      <c r="I4" s="63">
        <v>13.169</v>
      </c>
      <c r="J4" s="65">
        <v>28.596</v>
      </c>
    </row>
    <row r="5" spans="1:10" ht="15" customHeight="1" x14ac:dyDescent="0.25">
      <c r="A5" s="42"/>
      <c r="B5" s="45" t="s">
        <v>12</v>
      </c>
      <c r="C5" s="72"/>
      <c r="D5" s="38" t="s">
        <v>31</v>
      </c>
      <c r="E5" s="49">
        <v>210</v>
      </c>
      <c r="F5" s="22">
        <v>4.0199999999999996</v>
      </c>
      <c r="G5" s="49">
        <v>36</v>
      </c>
      <c r="H5" s="70">
        <v>0.159</v>
      </c>
      <c r="I5" s="70">
        <v>0</v>
      </c>
      <c r="J5" s="71">
        <v>8.7420000000000009</v>
      </c>
    </row>
    <row r="6" spans="1:10" x14ac:dyDescent="0.25">
      <c r="A6" s="42"/>
      <c r="B6" s="36" t="s">
        <v>22</v>
      </c>
      <c r="C6" s="69">
        <v>25</v>
      </c>
      <c r="D6" s="38" t="s">
        <v>32</v>
      </c>
      <c r="E6" s="49">
        <v>50</v>
      </c>
      <c r="F6" s="22">
        <v>5.74</v>
      </c>
      <c r="G6" s="49">
        <v>150</v>
      </c>
      <c r="H6" s="70">
        <v>3.371</v>
      </c>
      <c r="I6" s="70">
        <v>3.0630000000000002</v>
      </c>
      <c r="J6" s="71">
        <v>27.138999999999999</v>
      </c>
    </row>
    <row r="7" spans="1:10" ht="15" customHeight="1" x14ac:dyDescent="0.25">
      <c r="A7" s="42"/>
      <c r="B7" s="36"/>
      <c r="C7" s="72">
        <v>0</v>
      </c>
      <c r="D7" s="37" t="s">
        <v>33</v>
      </c>
      <c r="E7" s="59">
        <v>115</v>
      </c>
      <c r="F7" s="61">
        <v>28.98</v>
      </c>
      <c r="G7" s="59">
        <v>45</v>
      </c>
      <c r="H7" s="64">
        <v>0.40600000000000003</v>
      </c>
      <c r="I7" s="64">
        <v>4.4999999999999998E-2</v>
      </c>
      <c r="J7" s="66">
        <v>11.243</v>
      </c>
    </row>
    <row r="8" spans="1:10" ht="15.75" thickBot="1" x14ac:dyDescent="0.3">
      <c r="A8" s="42"/>
      <c r="B8" s="52"/>
      <c r="C8" s="78"/>
      <c r="D8" s="78" t="s">
        <v>28</v>
      </c>
      <c r="E8" s="73">
        <f>SUM(E2:E7)</f>
        <v>545</v>
      </c>
      <c r="F8" s="73">
        <v>160</v>
      </c>
      <c r="G8" s="73">
        <f>SUM(G2:G7)</f>
        <v>608</v>
      </c>
      <c r="H8" s="74">
        <v>22.350999999999999</v>
      </c>
      <c r="I8" s="74">
        <v>18.649999999999999</v>
      </c>
      <c r="J8" s="75">
        <v>88.983999999999995</v>
      </c>
    </row>
    <row r="9" spans="1:10" ht="15.75" customHeight="1" x14ac:dyDescent="0.25">
      <c r="A9" s="39" t="s">
        <v>13</v>
      </c>
      <c r="B9" s="40" t="s">
        <v>14</v>
      </c>
      <c r="C9" s="41">
        <v>1</v>
      </c>
      <c r="D9" s="79" t="s">
        <v>34</v>
      </c>
      <c r="E9" s="58">
        <v>60</v>
      </c>
      <c r="F9" s="80">
        <v>8.1199999999999992</v>
      </c>
      <c r="G9" s="58">
        <v>70</v>
      </c>
      <c r="H9" s="63">
        <v>0.85799999999999998</v>
      </c>
      <c r="I9" s="63">
        <v>7.5720000000000001</v>
      </c>
      <c r="J9" s="65">
        <v>5.5119999999999996</v>
      </c>
    </row>
    <row r="10" spans="1:10" ht="58.5" customHeight="1" x14ac:dyDescent="0.25">
      <c r="A10" s="42"/>
      <c r="B10" s="36" t="s">
        <v>15</v>
      </c>
      <c r="C10" s="37">
        <v>2</v>
      </c>
      <c r="D10" s="62" t="s">
        <v>43</v>
      </c>
      <c r="E10" s="59">
        <v>223</v>
      </c>
      <c r="F10" s="57">
        <v>67.650000000000006</v>
      </c>
      <c r="G10" s="59">
        <v>139</v>
      </c>
      <c r="H10" s="64">
        <v>2.2999999999999998</v>
      </c>
      <c r="I10" s="64">
        <v>2.1800000000000002</v>
      </c>
      <c r="J10" s="66">
        <v>18.12</v>
      </c>
    </row>
    <row r="11" spans="1:10" ht="32.25" customHeight="1" x14ac:dyDescent="0.25">
      <c r="A11" s="42"/>
      <c r="B11" s="36" t="s">
        <v>16</v>
      </c>
      <c r="C11" s="37">
        <v>3</v>
      </c>
      <c r="D11" s="62" t="s">
        <v>35</v>
      </c>
      <c r="E11" s="59">
        <v>100</v>
      </c>
      <c r="F11" s="57">
        <v>98.52</v>
      </c>
      <c r="G11" s="59">
        <v>150</v>
      </c>
      <c r="H11" s="64">
        <v>12.178000000000001</v>
      </c>
      <c r="I11" s="64">
        <v>6.8979999999999997</v>
      </c>
      <c r="J11" s="66">
        <v>10.512</v>
      </c>
    </row>
    <row r="12" spans="1:10" ht="15" customHeight="1" x14ac:dyDescent="0.25">
      <c r="A12" s="42"/>
      <c r="B12" s="36" t="s">
        <v>17</v>
      </c>
      <c r="C12" s="37">
        <v>4</v>
      </c>
      <c r="D12" s="62" t="s">
        <v>37</v>
      </c>
      <c r="E12" s="59">
        <v>150</v>
      </c>
      <c r="F12" s="57">
        <v>17.510000000000002</v>
      </c>
      <c r="G12" s="59">
        <v>211</v>
      </c>
      <c r="H12" s="64">
        <v>6.9690000000000003</v>
      </c>
      <c r="I12" s="64">
        <v>5.04</v>
      </c>
      <c r="J12" s="66">
        <v>34.847999999999999</v>
      </c>
    </row>
    <row r="13" spans="1:10" ht="29.25" customHeight="1" x14ac:dyDescent="0.25">
      <c r="A13" s="42"/>
      <c r="B13" s="36" t="s">
        <v>18</v>
      </c>
      <c r="C13" s="37">
        <v>5</v>
      </c>
      <c r="D13" s="62" t="s">
        <v>36</v>
      </c>
      <c r="E13" s="59">
        <v>50</v>
      </c>
      <c r="F13" s="57">
        <v>31.5</v>
      </c>
      <c r="G13" s="59">
        <v>134</v>
      </c>
      <c r="H13" s="64">
        <v>3.2280000000000002</v>
      </c>
      <c r="I13" s="64">
        <v>3.1579999999999999</v>
      </c>
      <c r="J13" s="66">
        <v>23.120999999999999</v>
      </c>
    </row>
    <row r="14" spans="1:10" ht="30.75" customHeight="1" x14ac:dyDescent="0.25">
      <c r="A14" s="42"/>
      <c r="B14" s="36" t="s">
        <v>20</v>
      </c>
      <c r="C14" s="37">
        <v>6</v>
      </c>
      <c r="D14" s="62" t="s">
        <v>29</v>
      </c>
      <c r="E14" s="59">
        <v>60</v>
      </c>
      <c r="F14" s="57">
        <v>8</v>
      </c>
      <c r="G14" s="59">
        <v>100</v>
      </c>
      <c r="H14" s="64">
        <v>1.0469999999999999</v>
      </c>
      <c r="I14" s="64">
        <v>0.19500000000000001</v>
      </c>
      <c r="J14" s="66">
        <v>11.026999999999999</v>
      </c>
    </row>
    <row r="15" spans="1:10" ht="18" customHeight="1" x14ac:dyDescent="0.25">
      <c r="A15" s="42"/>
      <c r="B15" s="77" t="s">
        <v>30</v>
      </c>
      <c r="C15" s="37">
        <v>7</v>
      </c>
      <c r="D15" s="62" t="s">
        <v>41</v>
      </c>
      <c r="E15" s="59">
        <v>200</v>
      </c>
      <c r="F15" s="57">
        <v>13.14</v>
      </c>
      <c r="G15" s="59">
        <v>51</v>
      </c>
      <c r="H15" s="64">
        <v>0.153</v>
      </c>
      <c r="I15" s="64">
        <v>9.1999999999999998E-2</v>
      </c>
      <c r="J15" s="66">
        <v>11.849</v>
      </c>
    </row>
    <row r="16" spans="1:10" s="35" customFormat="1" ht="18" customHeight="1" thickBot="1" x14ac:dyDescent="0.3">
      <c r="A16" s="43"/>
      <c r="B16" s="86"/>
      <c r="C16" s="44"/>
      <c r="D16" s="90" t="s">
        <v>28</v>
      </c>
      <c r="E16" s="73">
        <f>SUM(E9:E15)</f>
        <v>843</v>
      </c>
      <c r="F16" s="91">
        <f>SUM(F9:F15)</f>
        <v>244.44</v>
      </c>
      <c r="G16" s="73">
        <f>SUM(G9:G15)</f>
        <v>855</v>
      </c>
      <c r="H16" s="74">
        <f>SUM(H9:H15)</f>
        <v>26.733000000000001</v>
      </c>
      <c r="I16" s="74">
        <f>SUM(I9:I15)</f>
        <v>25.134999999999998</v>
      </c>
      <c r="J16" s="75">
        <f>SUM(J9:J15)</f>
        <v>114.989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1-4 кл завтрак за счет бюджета</vt:lpstr>
      <vt:lpstr>1-4 классы обед плата</vt:lpstr>
      <vt:lpstr>1-4 классы льготная категория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2021-05-21T07:24:28Z</cp:lastPrinted>
  <dcterms:created xsi:type="dcterms:W3CDTF">2015-06-05T18:19:34Z</dcterms:created>
  <dcterms:modified xsi:type="dcterms:W3CDTF">2024-04-26T07:42:18Z</dcterms:modified>
</cp:coreProperties>
</file>