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оциальный педагог\питание\2023-2024\Меню Excel\май\"/>
    </mc:Choice>
  </mc:AlternateContent>
  <bookViews>
    <workbookView xWindow="0" yWindow="0" windowWidth="27870" windowHeight="13020"/>
  </bookViews>
  <sheets>
    <sheet name="1-4 кл завтрак за счет бюджета" sheetId="1" r:id="rId1"/>
    <sheet name="1-4 классы обед плата" sheetId="2" r:id="rId2"/>
    <sheet name="1-4 классы льготная категория " sheetId="3" r:id="rId3"/>
  </sheets>
  <calcPr calcId="162913"/>
</workbook>
</file>

<file path=xl/calcChain.xml><?xml version="1.0" encoding="utf-8"?>
<calcChain xmlns="http://schemas.openxmlformats.org/spreadsheetml/2006/main">
  <c r="J19" i="3" l="1"/>
  <c r="I19" i="3"/>
  <c r="H19" i="3"/>
  <c r="G19" i="3"/>
  <c r="F19" i="3"/>
  <c r="E19" i="3"/>
  <c r="J16" i="2"/>
  <c r="I16" i="2"/>
  <c r="H16" i="2"/>
  <c r="G16" i="2"/>
  <c r="F16" i="2"/>
  <c r="E16" i="2"/>
</calcChain>
</file>

<file path=xl/sharedStrings.xml><?xml version="1.0" encoding="utf-8"?>
<sst xmlns="http://schemas.openxmlformats.org/spreadsheetml/2006/main" count="115" uniqueCount="46">
  <si>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</si>
  <si>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</si>
  <si>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</si>
  <si>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</si>
  <si>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</si>
  <si>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</si>
  <si>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</si>
  <si>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</si>
  <si>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</si>
  <si>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</si>
  <si>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</si>
  <si>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</si>
  <si>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</si>
  <si>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</si>
  <si>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</si>
  <si>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</si>
  <si>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</si>
  <si>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</si>
  <si>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</si>
  <si>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</si>
  <si>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</si>
  <si>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</si>
  <si>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</si>
  <si>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</si>
  <si>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</si>
  <si>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"СШ№2-многопрофильная им. Е.И. Куропаткина"</t>
  </si>
  <si>
    <t>2</t>
  </si>
  <si>
    <t>Итого:</t>
  </si>
  <si>
    <t>Хлеб "Полезный"( из ржано-пшеничной муки)</t>
  </si>
  <si>
    <t>Хлеб "Полезный" (из ржано-пшеничной муки)</t>
  </si>
  <si>
    <t>Сметана</t>
  </si>
  <si>
    <t>гор. Блюдо</t>
  </si>
  <si>
    <t xml:space="preserve">напиток </t>
  </si>
  <si>
    <t>Сосиска или котлета "Детская"</t>
  </si>
  <si>
    <t>Чай с сахаром 200/10</t>
  </si>
  <si>
    <t>Конвертик с сыром</t>
  </si>
  <si>
    <t>Пирог манный с сахарной пудрой</t>
  </si>
  <si>
    <t>Напиток из плодов шиповника</t>
  </si>
  <si>
    <t>Макаронные изделия отварные, соус томатный "Помидорка" 130/25</t>
  </si>
  <si>
    <t>Фрукты свежие (мандаринын)</t>
  </si>
  <si>
    <t>Маринад овощной с томатом</t>
  </si>
  <si>
    <t xml:space="preserve">Рассольник ленинградский с перловой крупой </t>
  </si>
  <si>
    <t>Фрикадельки рыбные с томатамным соусом 90/55</t>
  </si>
  <si>
    <t>Картофель отварной</t>
  </si>
  <si>
    <t>Рассольник ленинградский с перловой крупой, говядиной отварной (для первых блюд) 200/20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</si>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</sst>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21" xfId="0" applyBorder="1" applyAlignment="1">
      <alignment horizontal="center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25</v>
      </c>
      <c r="C1" s="36"/>
      <c r="D1" s="37"/>
      <c r="E1" t="s">
        <v>20</v>
      </c>
      <c r="F1" s="53" t="s">
        <v>26</v>
      </c>
      <c r="I1" t="s">
        <v>1</v>
      </c>
      <c r="J1" s="22">
        <v>45414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2" t="s">
        <v>10</v>
      </c>
      <c r="B4" s="43" t="s">
        <v>11</v>
      </c>
      <c r="C4" s="72">
        <v>25</v>
      </c>
      <c r="D4" s="44" t="s">
        <v>33</v>
      </c>
      <c r="E4" s="63">
        <v>50</v>
      </c>
      <c r="F4" s="66">
        <v>51.53</v>
      </c>
      <c r="G4" s="63">
        <v>82</v>
      </c>
      <c r="H4" s="75">
        <v>4.766</v>
      </c>
      <c r="I4" s="75">
        <v>7.0309999999999997</v>
      </c>
      <c r="J4" s="76">
        <v>0</v>
      </c>
    </row>
    <row r="5" spans="1:10" s="39" customFormat="1" ht="30" customHeight="1" x14ac:dyDescent="0.25">
      <c r="A5" s="45"/>
      <c r="B5" s="48" t="s">
        <v>31</v>
      </c>
      <c r="C5" s="78">
        <v>520</v>
      </c>
      <c r="D5" s="68" t="s">
        <v>38</v>
      </c>
      <c r="E5" s="64">
        <v>155</v>
      </c>
      <c r="F5" s="67">
        <v>18.68</v>
      </c>
      <c r="G5" s="64">
        <v>172</v>
      </c>
      <c r="H5" s="70">
        <v>3.8849999999999998</v>
      </c>
      <c r="I5" s="70">
        <v>3.2029999999999998</v>
      </c>
      <c r="J5" s="71">
        <v>27.123000000000001</v>
      </c>
    </row>
    <row r="6" spans="1:10" ht="15.75" customHeight="1" x14ac:dyDescent="0.25">
      <c r="A6" s="45"/>
      <c r="B6" s="40" t="s">
        <v>12</v>
      </c>
      <c r="C6" s="77">
        <v>25</v>
      </c>
      <c r="D6" s="68" t="s">
        <v>34</v>
      </c>
      <c r="E6" s="64">
        <v>210</v>
      </c>
      <c r="F6" s="67">
        <v>4.0199999999999996</v>
      </c>
      <c r="G6" s="64">
        <v>36</v>
      </c>
      <c r="H6" s="70">
        <v>0.159</v>
      </c>
      <c r="I6" s="70">
        <v>0</v>
      </c>
      <c r="J6" s="71">
        <v>8.7420000000000009</v>
      </c>
    </row>
    <row r="7" spans="1:10" ht="30" x14ac:dyDescent="0.25">
      <c r="A7" s="45"/>
      <c r="B7" s="40" t="s">
        <v>21</v>
      </c>
      <c r="C7" s="77">
        <v>0</v>
      </c>
      <c r="D7" s="68" t="s">
        <v>29</v>
      </c>
      <c r="E7" s="64">
        <v>15</v>
      </c>
      <c r="F7" s="67">
        <v>2</v>
      </c>
      <c r="G7" s="64">
        <v>25</v>
      </c>
      <c r="H7" s="70">
        <v>0.52300000000000002</v>
      </c>
      <c r="I7" s="70">
        <v>9.7000000000000003E-2</v>
      </c>
      <c r="J7" s="71">
        <v>5.5140000000000002</v>
      </c>
    </row>
    <row r="8" spans="1:10" x14ac:dyDescent="0.25">
      <c r="A8" s="45"/>
      <c r="B8" s="84" t="s">
        <v>18</v>
      </c>
      <c r="C8" s="78">
        <v>25</v>
      </c>
      <c r="D8" s="41" t="s">
        <v>35</v>
      </c>
      <c r="E8" s="64">
        <v>70</v>
      </c>
      <c r="F8" s="67">
        <v>37.950000000000003</v>
      </c>
      <c r="G8" s="64">
        <v>200</v>
      </c>
      <c r="H8" s="70">
        <v>8.0069999999999997</v>
      </c>
      <c r="I8" s="70">
        <v>7.2060000000000004</v>
      </c>
      <c r="J8" s="71">
        <v>25.696000000000002</v>
      </c>
    </row>
    <row r="9" spans="1:10" s="39" customFormat="1" x14ac:dyDescent="0.25">
      <c r="A9" s="45"/>
      <c r="B9" s="89"/>
      <c r="C9" s="91"/>
      <c r="D9" s="54" t="s">
        <v>39</v>
      </c>
      <c r="E9" s="27">
        <v>100</v>
      </c>
      <c r="F9" s="28">
        <v>45.82</v>
      </c>
      <c r="G9" s="27">
        <v>33</v>
      </c>
      <c r="H9" s="85">
        <v>0.38900000000000001</v>
      </c>
      <c r="I9" s="85">
        <v>0.32400000000000001</v>
      </c>
      <c r="J9" s="86">
        <v>11.324</v>
      </c>
    </row>
    <row r="10" spans="1:10" ht="15.75" thickBot="1" x14ac:dyDescent="0.3">
      <c r="A10" s="46"/>
      <c r="B10" s="47"/>
      <c r="C10" s="73"/>
      <c r="D10" s="73" t="s">
        <v>27</v>
      </c>
      <c r="E10" s="79">
        <v>600</v>
      </c>
      <c r="F10" s="80">
        <v>160</v>
      </c>
      <c r="G10" s="79">
        <v>548</v>
      </c>
      <c r="H10" s="82">
        <v>17.978000000000002</v>
      </c>
      <c r="I10" s="82">
        <v>18.385999999999999</v>
      </c>
      <c r="J10" s="83">
        <v>81.846000000000004</v>
      </c>
    </row>
    <row r="11" spans="1:10" x14ac:dyDescent="0.25">
      <c r="A11" s="7" t="s">
        <v>13</v>
      </c>
      <c r="B11" s="10" t="s">
        <v>14</v>
      </c>
      <c r="C11" s="3">
        <v>1</v>
      </c>
      <c r="D11" s="33"/>
      <c r="E11" s="20"/>
      <c r="F11" s="25"/>
      <c r="G11" s="20"/>
      <c r="H11" s="20"/>
      <c r="I11" s="20"/>
      <c r="J11" s="21"/>
    </row>
    <row r="12" spans="1:10" x14ac:dyDescent="0.25">
      <c r="A12" s="7"/>
      <c r="B12" s="1" t="s">
        <v>15</v>
      </c>
      <c r="C12" s="2">
        <v>2</v>
      </c>
      <c r="D12" s="31"/>
      <c r="E12" s="16"/>
      <c r="F12" s="23"/>
      <c r="G12" s="16"/>
      <c r="H12" s="16"/>
      <c r="I12" s="16"/>
      <c r="J12" s="17"/>
    </row>
    <row r="13" spans="1:10" x14ac:dyDescent="0.25">
      <c r="A13" s="7"/>
      <c r="B13" s="1" t="s">
        <v>16</v>
      </c>
      <c r="C13" s="2">
        <v>3</v>
      </c>
      <c r="D13" s="31"/>
      <c r="E13" s="16"/>
      <c r="F13" s="23"/>
      <c r="G13" s="16"/>
      <c r="H13" s="16"/>
      <c r="I13" s="16"/>
      <c r="J13" s="17"/>
    </row>
    <row r="14" spans="1:10" x14ac:dyDescent="0.25">
      <c r="A14" s="7"/>
      <c r="B14" s="1" t="s">
        <v>17</v>
      </c>
      <c r="C14" s="2">
        <v>4</v>
      </c>
      <c r="D14" s="31"/>
      <c r="E14" s="16"/>
      <c r="F14" s="23"/>
      <c r="G14" s="16"/>
      <c r="H14" s="16"/>
      <c r="I14" s="16"/>
      <c r="J14" s="17"/>
    </row>
    <row r="15" spans="1:10" x14ac:dyDescent="0.25">
      <c r="A15" s="7"/>
      <c r="B15" s="1" t="s">
        <v>18</v>
      </c>
      <c r="C15" s="2">
        <v>5</v>
      </c>
      <c r="D15" s="31"/>
      <c r="E15" s="16"/>
      <c r="F15" s="23"/>
      <c r="G15" s="16"/>
      <c r="H15" s="16"/>
      <c r="I15" s="16"/>
      <c r="J15" s="17"/>
    </row>
    <row r="16" spans="1:10" x14ac:dyDescent="0.25">
      <c r="A16" s="7"/>
      <c r="B16" s="1" t="s">
        <v>22</v>
      </c>
      <c r="C16" s="2">
        <v>6</v>
      </c>
      <c r="D16" s="31"/>
      <c r="E16" s="16"/>
      <c r="F16" s="23"/>
      <c r="G16" s="16"/>
      <c r="H16" s="16"/>
      <c r="I16" s="16"/>
      <c r="J16" s="17"/>
    </row>
    <row r="17" spans="1:10" x14ac:dyDescent="0.25">
      <c r="A17" s="7"/>
      <c r="B17" s="1" t="s">
        <v>19</v>
      </c>
      <c r="C17" s="2">
        <v>7</v>
      </c>
      <c r="D17" s="31"/>
      <c r="E17" s="16"/>
      <c r="F17" s="23"/>
      <c r="G17" s="16"/>
      <c r="H17" s="16"/>
      <c r="I17" s="16"/>
      <c r="J17" s="17"/>
    </row>
    <row r="18" spans="1:10" x14ac:dyDescent="0.25">
      <c r="A18" s="7"/>
      <c r="B18" s="26"/>
      <c r="C18" s="26">
        <v>8</v>
      </c>
      <c r="D18" s="34"/>
      <c r="E18" s="27"/>
      <c r="F18" s="28"/>
      <c r="G18" s="27"/>
      <c r="H18" s="27"/>
      <c r="I18" s="27"/>
      <c r="J18" s="29"/>
    </row>
    <row r="19" spans="1:10" ht="15.75" thickBot="1" x14ac:dyDescent="0.3">
      <c r="A19" s="8"/>
      <c r="B19" s="9"/>
      <c r="C19" s="9">
        <v>9</v>
      </c>
      <c r="D19" s="32"/>
      <c r="E19" s="18"/>
      <c r="F19" s="24"/>
      <c r="G19" s="18"/>
      <c r="H19" s="18"/>
      <c r="I19" s="18"/>
      <c r="J19" s="19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G19" sqref="G19"/>
    </sheetView>
  </sheetViews>
  <sheetFormatPr defaultRowHeight="15" x14ac:dyDescent="0.25"/>
  <cols>
    <col min="1" max="1" width="14" customWidth="1"/>
    <col min="2" max="2" width="13" customWidth="1"/>
    <col min="4" max="4" width="34.7109375" customWidth="1"/>
    <col min="5" max="5" width="10.28515625" customWidth="1"/>
    <col min="6" max="6" width="7" style="58" customWidth="1"/>
    <col min="7" max="7" width="14.140625" customWidth="1"/>
    <col min="8" max="8" width="6.28515625" customWidth="1"/>
    <col min="9" max="9" width="10.85546875" customWidth="1"/>
    <col min="10" max="10" width="12" customWidth="1"/>
  </cols>
  <sheetData>
    <row r="1" spans="1:10" x14ac:dyDescent="0.25">
      <c r="A1" t="s">
        <v>0</v>
      </c>
      <c r="B1" s="35" t="s">
        <v>25</v>
      </c>
      <c r="C1" s="36"/>
      <c r="D1" s="37"/>
      <c r="E1" t="s">
        <v>20</v>
      </c>
      <c r="F1" s="38" t="s">
        <v>26</v>
      </c>
      <c r="I1" t="s">
        <v>1</v>
      </c>
      <c r="J1" s="22">
        <v>45414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50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</v>
      </c>
      <c r="D4" s="30"/>
      <c r="E4" s="14"/>
      <c r="F4" s="59"/>
      <c r="G4" s="14"/>
      <c r="H4" s="14"/>
      <c r="I4" s="14"/>
      <c r="J4" s="15"/>
    </row>
    <row r="5" spans="1:10" x14ac:dyDescent="0.25">
      <c r="A5" s="7"/>
      <c r="B5" s="1" t="s">
        <v>12</v>
      </c>
      <c r="C5" s="2">
        <v>2</v>
      </c>
      <c r="D5" s="31"/>
      <c r="E5" s="16"/>
      <c r="F5" s="60"/>
      <c r="G5" s="16"/>
      <c r="H5" s="16"/>
      <c r="I5" s="16"/>
      <c r="J5" s="17"/>
    </row>
    <row r="6" spans="1:10" x14ac:dyDescent="0.25">
      <c r="A6" s="7"/>
      <c r="B6" s="1" t="s">
        <v>21</v>
      </c>
      <c r="C6" s="2">
        <v>3</v>
      </c>
      <c r="D6" s="31"/>
      <c r="E6" s="16"/>
      <c r="F6" s="60"/>
      <c r="G6" s="16"/>
      <c r="H6" s="16"/>
      <c r="I6" s="16"/>
      <c r="J6" s="17"/>
    </row>
    <row r="7" spans="1:10" x14ac:dyDescent="0.25">
      <c r="A7" s="7"/>
      <c r="B7" s="2"/>
      <c r="C7" s="2">
        <v>4</v>
      </c>
      <c r="D7" s="68"/>
      <c r="E7" s="27"/>
      <c r="F7" s="62"/>
      <c r="G7" s="27"/>
      <c r="H7" s="27"/>
      <c r="I7" s="27"/>
      <c r="J7" s="29"/>
    </row>
    <row r="8" spans="1:10" ht="15.75" thickBot="1" x14ac:dyDescent="0.3">
      <c r="A8" s="8"/>
      <c r="B8" s="9"/>
      <c r="C8" s="74">
        <v>5</v>
      </c>
      <c r="D8" s="69"/>
      <c r="E8" s="65"/>
      <c r="F8" s="61"/>
      <c r="G8" s="65"/>
      <c r="H8" s="65"/>
      <c r="I8" s="65"/>
      <c r="J8" s="65"/>
    </row>
    <row r="9" spans="1:10" ht="15.75" customHeight="1" x14ac:dyDescent="0.25">
      <c r="A9" s="42" t="s">
        <v>13</v>
      </c>
      <c r="B9" s="43" t="s">
        <v>14</v>
      </c>
      <c r="C9" s="44">
        <v>1</v>
      </c>
      <c r="D9" s="30" t="s">
        <v>40</v>
      </c>
      <c r="E9" s="63">
        <v>60</v>
      </c>
      <c r="F9" s="59">
        <v>10.42</v>
      </c>
      <c r="G9" s="63">
        <v>74</v>
      </c>
      <c r="H9" s="87">
        <v>0.67500000000000004</v>
      </c>
      <c r="I9" s="87">
        <v>2.395</v>
      </c>
      <c r="J9" s="88">
        <v>3.9390000000000001</v>
      </c>
    </row>
    <row r="10" spans="1:10" ht="29.25" customHeight="1" x14ac:dyDescent="0.25">
      <c r="A10" s="45"/>
      <c r="B10" s="40" t="s">
        <v>15</v>
      </c>
      <c r="C10" s="41">
        <v>2</v>
      </c>
      <c r="D10" s="68" t="s">
        <v>41</v>
      </c>
      <c r="E10" s="64">
        <v>200</v>
      </c>
      <c r="F10" s="60">
        <v>23.2</v>
      </c>
      <c r="G10" s="64">
        <v>77</v>
      </c>
      <c r="H10" s="70">
        <v>1.488</v>
      </c>
      <c r="I10" s="70">
        <v>2.6579999999999999</v>
      </c>
      <c r="J10" s="71">
        <v>11.851000000000001</v>
      </c>
    </row>
    <row r="11" spans="1:10" ht="28.5" customHeight="1" x14ac:dyDescent="0.25">
      <c r="A11" s="45"/>
      <c r="B11" s="40" t="s">
        <v>16</v>
      </c>
      <c r="C11" s="41">
        <v>3</v>
      </c>
      <c r="D11" s="68" t="s">
        <v>42</v>
      </c>
      <c r="E11" s="64">
        <v>145</v>
      </c>
      <c r="F11" s="60">
        <v>70.260000000000005</v>
      </c>
      <c r="G11" s="64">
        <v>146</v>
      </c>
      <c r="H11" s="70">
        <v>12.124000000000001</v>
      </c>
      <c r="I11" s="70">
        <v>6.0789999999999997</v>
      </c>
      <c r="J11" s="71">
        <v>10.583</v>
      </c>
    </row>
    <row r="12" spans="1:10" ht="14.25" customHeight="1" x14ac:dyDescent="0.25">
      <c r="A12" s="45"/>
      <c r="B12" s="40" t="s">
        <v>17</v>
      </c>
      <c r="C12" s="41">
        <v>4</v>
      </c>
      <c r="D12" s="68" t="s">
        <v>43</v>
      </c>
      <c r="E12" s="64">
        <v>150</v>
      </c>
      <c r="F12" s="60">
        <v>30.02</v>
      </c>
      <c r="G12" s="64">
        <v>128</v>
      </c>
      <c r="H12" s="70">
        <v>2.589</v>
      </c>
      <c r="I12" s="70">
        <v>4.0380000000000003</v>
      </c>
      <c r="J12" s="71">
        <v>19.184999999999999</v>
      </c>
    </row>
    <row r="13" spans="1:10" ht="13.5" customHeight="1" x14ac:dyDescent="0.25">
      <c r="A13" s="45"/>
      <c r="B13" s="40" t="s">
        <v>18</v>
      </c>
      <c r="C13" s="41">
        <v>5</v>
      </c>
      <c r="D13" s="68" t="s">
        <v>36</v>
      </c>
      <c r="E13" s="64">
        <v>60</v>
      </c>
      <c r="F13" s="60">
        <v>19.21</v>
      </c>
      <c r="G13" s="64">
        <v>174</v>
      </c>
      <c r="H13" s="70">
        <v>3.4239999999999999</v>
      </c>
      <c r="I13" s="70">
        <v>4.9390000000000001</v>
      </c>
      <c r="J13" s="71">
        <v>28.863</v>
      </c>
    </row>
    <row r="14" spans="1:10" ht="30" customHeight="1" x14ac:dyDescent="0.25">
      <c r="A14" s="45"/>
      <c r="B14" s="40" t="s">
        <v>19</v>
      </c>
      <c r="C14" s="41">
        <v>6</v>
      </c>
      <c r="D14" s="68" t="s">
        <v>28</v>
      </c>
      <c r="E14" s="64">
        <v>30</v>
      </c>
      <c r="F14" s="60">
        <v>4</v>
      </c>
      <c r="G14" s="64">
        <v>50</v>
      </c>
      <c r="H14" s="70">
        <v>1.0469999999999999</v>
      </c>
      <c r="I14" s="70">
        <v>0.19500000000000001</v>
      </c>
      <c r="J14" s="71">
        <v>11.026999999999999</v>
      </c>
    </row>
    <row r="15" spans="1:10" ht="15" customHeight="1" x14ac:dyDescent="0.25">
      <c r="A15" s="45"/>
      <c r="B15" s="41"/>
      <c r="C15" s="41">
        <v>7</v>
      </c>
      <c r="D15" s="68" t="s">
        <v>37</v>
      </c>
      <c r="E15" s="64">
        <v>200</v>
      </c>
      <c r="F15" s="60">
        <v>12.89</v>
      </c>
      <c r="G15" s="64">
        <v>59</v>
      </c>
      <c r="H15" s="70">
        <v>0.254</v>
      </c>
      <c r="I15" s="70">
        <v>0.11600000000000001</v>
      </c>
      <c r="J15" s="71">
        <v>14.316000000000001</v>
      </c>
    </row>
    <row r="16" spans="1:10" s="39" customFormat="1" ht="15" customHeight="1" thickBot="1" x14ac:dyDescent="0.3">
      <c r="A16" s="46"/>
      <c r="B16" s="47"/>
      <c r="C16" s="47"/>
      <c r="D16" s="93" t="s">
        <v>45</v>
      </c>
      <c r="E16" s="79">
        <f>SUM(E9:E15)</f>
        <v>845</v>
      </c>
      <c r="F16" s="94">
        <f>SUM(F9:F15)</f>
        <v>170</v>
      </c>
      <c r="G16" s="79">
        <f>SUM(G9:G15)</f>
        <v>708</v>
      </c>
      <c r="H16" s="82">
        <f>SUM(H9:H15)</f>
        <v>21.601000000000003</v>
      </c>
      <c r="I16" s="82">
        <f>SUM(I9:I15)</f>
        <v>20.420000000000002</v>
      </c>
      <c r="J16" s="83">
        <f>SUM(J9:J15)</f>
        <v>99.763999999999996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F22" sqref="F22"/>
    </sheetView>
  </sheetViews>
  <sheetFormatPr defaultRowHeight="15" x14ac:dyDescent="0.25"/>
  <cols>
    <col min="1" max="1" width="13.7109375" customWidth="1"/>
    <col min="2" max="2" width="12.5703125" customWidth="1"/>
    <col min="4" max="4" width="38" customWidth="1"/>
    <col min="5" max="5" width="10.140625" customWidth="1"/>
    <col min="6" max="6" width="8.85546875" style="58" customWidth="1"/>
    <col min="7" max="7" width="15" customWidth="1"/>
    <col min="8" max="8" width="6.5703125" customWidth="1"/>
    <col min="9" max="9" width="7.42578125" customWidth="1"/>
    <col min="10" max="10" width="10.42578125" customWidth="1"/>
  </cols>
  <sheetData>
    <row r="1" spans="1:10" x14ac:dyDescent="0.25">
      <c r="A1" s="39" t="s">
        <v>0</v>
      </c>
      <c r="B1" s="55" t="s">
        <v>25</v>
      </c>
      <c r="C1" s="56"/>
      <c r="D1" s="57"/>
      <c r="E1" s="39" t="s">
        <v>20</v>
      </c>
      <c r="F1" s="38" t="s">
        <v>26</v>
      </c>
      <c r="G1" s="39"/>
      <c r="H1" s="39"/>
      <c r="I1" s="39" t="s">
        <v>1</v>
      </c>
      <c r="J1" s="52">
        <v>45414</v>
      </c>
    </row>
    <row r="2" spans="1:10" ht="15.75" thickBot="1" x14ac:dyDescent="0.3">
      <c r="A2" s="39"/>
      <c r="B2" s="39"/>
      <c r="C2" s="39"/>
      <c r="D2" s="39"/>
      <c r="E2" s="39"/>
      <c r="G2" s="39"/>
      <c r="H2" s="39"/>
      <c r="I2" s="39"/>
      <c r="J2" s="39"/>
    </row>
    <row r="3" spans="1:10" ht="15.75" thickBot="1" x14ac:dyDescent="0.3">
      <c r="A3" s="49" t="s">
        <v>2</v>
      </c>
      <c r="B3" s="50" t="s">
        <v>3</v>
      </c>
      <c r="C3" s="81" t="s">
        <v>23</v>
      </c>
      <c r="D3" s="81" t="s">
        <v>4</v>
      </c>
      <c r="E3" s="81" t="s">
        <v>24</v>
      </c>
      <c r="F3" s="81" t="s">
        <v>5</v>
      </c>
      <c r="G3" s="81" t="s">
        <v>6</v>
      </c>
      <c r="H3" s="50" t="s">
        <v>7</v>
      </c>
      <c r="I3" s="50" t="s">
        <v>8</v>
      </c>
      <c r="J3" s="51" t="s">
        <v>9</v>
      </c>
    </row>
    <row r="4" spans="1:10" ht="15.75" customHeight="1" x14ac:dyDescent="0.25">
      <c r="A4" s="42" t="s">
        <v>10</v>
      </c>
      <c r="B4" s="43" t="s">
        <v>11</v>
      </c>
      <c r="C4" s="72">
        <v>25</v>
      </c>
      <c r="D4" s="44" t="s">
        <v>33</v>
      </c>
      <c r="E4" s="63">
        <v>50</v>
      </c>
      <c r="F4" s="66">
        <v>51.53</v>
      </c>
      <c r="G4" s="63">
        <v>82</v>
      </c>
      <c r="H4" s="75">
        <v>4.766</v>
      </c>
      <c r="I4" s="75">
        <v>7.0309999999999997</v>
      </c>
      <c r="J4" s="76">
        <v>0</v>
      </c>
    </row>
    <row r="5" spans="1:10" ht="16.5" customHeight="1" x14ac:dyDescent="0.25">
      <c r="A5" s="45"/>
      <c r="B5" s="48" t="s">
        <v>31</v>
      </c>
      <c r="C5" s="78">
        <v>520</v>
      </c>
      <c r="D5" s="68" t="s">
        <v>38</v>
      </c>
      <c r="E5" s="64">
        <v>155</v>
      </c>
      <c r="F5" s="67">
        <v>18.68</v>
      </c>
      <c r="G5" s="64">
        <v>172</v>
      </c>
      <c r="H5" s="70">
        <v>3.8849999999999998</v>
      </c>
      <c r="I5" s="70">
        <v>3.2029999999999998</v>
      </c>
      <c r="J5" s="71">
        <v>27.123000000000001</v>
      </c>
    </row>
    <row r="6" spans="1:10" x14ac:dyDescent="0.25">
      <c r="A6" s="45"/>
      <c r="B6" s="40" t="s">
        <v>12</v>
      </c>
      <c r="C6" s="77">
        <v>25</v>
      </c>
      <c r="D6" s="68" t="s">
        <v>34</v>
      </c>
      <c r="E6" s="64">
        <v>210</v>
      </c>
      <c r="F6" s="67">
        <v>4.0199999999999996</v>
      </c>
      <c r="G6" s="64">
        <v>36</v>
      </c>
      <c r="H6" s="70">
        <v>0.159</v>
      </c>
      <c r="I6" s="70">
        <v>0</v>
      </c>
      <c r="J6" s="71">
        <v>8.7420000000000009</v>
      </c>
    </row>
    <row r="7" spans="1:10" ht="15" customHeight="1" x14ac:dyDescent="0.25">
      <c r="A7" s="45"/>
      <c r="B7" s="40" t="s">
        <v>21</v>
      </c>
      <c r="C7" s="77">
        <v>0</v>
      </c>
      <c r="D7" s="68" t="s">
        <v>29</v>
      </c>
      <c r="E7" s="64">
        <v>15</v>
      </c>
      <c r="F7" s="67">
        <v>2</v>
      </c>
      <c r="G7" s="64">
        <v>25</v>
      </c>
      <c r="H7" s="70">
        <v>0.52300000000000002</v>
      </c>
      <c r="I7" s="70">
        <v>9.7000000000000003E-2</v>
      </c>
      <c r="J7" s="71">
        <v>5.5140000000000002</v>
      </c>
    </row>
    <row r="8" spans="1:10" x14ac:dyDescent="0.25">
      <c r="A8" s="45"/>
      <c r="B8" s="84" t="s">
        <v>18</v>
      </c>
      <c r="C8" s="78">
        <v>25</v>
      </c>
      <c r="D8" s="41" t="s">
        <v>35</v>
      </c>
      <c r="E8" s="64">
        <v>70</v>
      </c>
      <c r="F8" s="67">
        <v>37.950000000000003</v>
      </c>
      <c r="G8" s="64">
        <v>200</v>
      </c>
      <c r="H8" s="70">
        <v>8.0069999999999997</v>
      </c>
      <c r="I8" s="70">
        <v>7.2060000000000004</v>
      </c>
      <c r="J8" s="71">
        <v>25.696000000000002</v>
      </c>
    </row>
    <row r="9" spans="1:10" s="39" customFormat="1" x14ac:dyDescent="0.25">
      <c r="A9" s="45"/>
      <c r="B9" s="89"/>
      <c r="C9" s="91"/>
      <c r="D9" s="54" t="s">
        <v>39</v>
      </c>
      <c r="E9" s="27">
        <v>100</v>
      </c>
      <c r="F9" s="28">
        <v>45.82</v>
      </c>
      <c r="G9" s="27">
        <v>33</v>
      </c>
      <c r="H9" s="85">
        <v>0.38900000000000001</v>
      </c>
      <c r="I9" s="85">
        <v>0.32400000000000001</v>
      </c>
      <c r="J9" s="86">
        <v>11.324</v>
      </c>
    </row>
    <row r="10" spans="1:10" s="39" customFormat="1" ht="15.75" thickBot="1" x14ac:dyDescent="0.3">
      <c r="A10" s="46"/>
      <c r="B10" s="90"/>
      <c r="C10" s="92"/>
      <c r="D10" s="73" t="s">
        <v>27</v>
      </c>
      <c r="E10" s="79">
        <v>600</v>
      </c>
      <c r="F10" s="80">
        <v>160</v>
      </c>
      <c r="G10" s="79">
        <v>548</v>
      </c>
      <c r="H10" s="82">
        <v>17.978000000000002</v>
      </c>
      <c r="I10" s="82">
        <v>18.385999999999999</v>
      </c>
      <c r="J10" s="83">
        <v>81.846000000000004</v>
      </c>
    </row>
    <row r="11" spans="1:10" ht="15.75" customHeight="1" x14ac:dyDescent="0.25">
      <c r="A11" s="42" t="s">
        <v>13</v>
      </c>
      <c r="B11" s="43" t="s">
        <v>14</v>
      </c>
      <c r="C11" s="44">
        <v>1</v>
      </c>
      <c r="D11" s="30" t="s">
        <v>40</v>
      </c>
      <c r="E11" s="63">
        <v>70</v>
      </c>
      <c r="F11" s="59">
        <v>12.15</v>
      </c>
      <c r="G11" s="63">
        <v>82</v>
      </c>
      <c r="H11" s="87">
        <v>0.94499999999999995</v>
      </c>
      <c r="I11" s="87">
        <v>3.3530000000000002</v>
      </c>
      <c r="J11" s="88">
        <v>5.5140000000000002</v>
      </c>
    </row>
    <row r="12" spans="1:10" ht="42.75" customHeight="1" x14ac:dyDescent="0.25">
      <c r="A12" s="45"/>
      <c r="B12" s="40" t="s">
        <v>15</v>
      </c>
      <c r="C12" s="41">
        <v>2</v>
      </c>
      <c r="D12" s="68" t="s">
        <v>44</v>
      </c>
      <c r="E12" s="64">
        <v>220</v>
      </c>
      <c r="F12" s="60">
        <v>74.02</v>
      </c>
      <c r="G12" s="64">
        <v>134</v>
      </c>
      <c r="H12" s="70">
        <v>1.86</v>
      </c>
      <c r="I12" s="70">
        <v>3.323</v>
      </c>
      <c r="J12" s="71">
        <v>14.814</v>
      </c>
    </row>
    <row r="13" spans="1:10" ht="29.25" customHeight="1" x14ac:dyDescent="0.25">
      <c r="A13" s="45"/>
      <c r="B13" s="40" t="s">
        <v>16</v>
      </c>
      <c r="C13" s="41">
        <v>3</v>
      </c>
      <c r="D13" s="68" t="s">
        <v>42</v>
      </c>
      <c r="E13" s="64">
        <v>145</v>
      </c>
      <c r="F13" s="60">
        <v>70.260000000000005</v>
      </c>
      <c r="G13" s="64">
        <v>146</v>
      </c>
      <c r="H13" s="70">
        <v>13.545</v>
      </c>
      <c r="I13" s="70">
        <v>6.7069999999999999</v>
      </c>
      <c r="J13" s="71">
        <v>11.663</v>
      </c>
    </row>
    <row r="14" spans="1:10" ht="15" customHeight="1" x14ac:dyDescent="0.25">
      <c r="A14" s="45"/>
      <c r="B14" s="40" t="s">
        <v>17</v>
      </c>
      <c r="C14" s="41">
        <v>4</v>
      </c>
      <c r="D14" s="68" t="s">
        <v>43</v>
      </c>
      <c r="E14" s="64">
        <v>150</v>
      </c>
      <c r="F14" s="60">
        <v>30.02</v>
      </c>
      <c r="G14" s="64">
        <v>128</v>
      </c>
      <c r="H14" s="70">
        <v>2.589</v>
      </c>
      <c r="I14" s="70">
        <v>4.0380000000000003</v>
      </c>
      <c r="J14" s="71">
        <v>19.184999999999999</v>
      </c>
    </row>
    <row r="15" spans="1:10" ht="15.75" customHeight="1" x14ac:dyDescent="0.25">
      <c r="A15" s="45"/>
      <c r="B15" s="40" t="s">
        <v>18</v>
      </c>
      <c r="C15" s="41">
        <v>5</v>
      </c>
      <c r="D15" s="68" t="s">
        <v>36</v>
      </c>
      <c r="E15" s="64">
        <v>80</v>
      </c>
      <c r="F15" s="60">
        <v>26.57</v>
      </c>
      <c r="G15" s="64">
        <v>231</v>
      </c>
      <c r="H15" s="70">
        <v>4.5650000000000004</v>
      </c>
      <c r="I15" s="70">
        <v>6.5860000000000003</v>
      </c>
      <c r="J15" s="71">
        <v>38.484000000000002</v>
      </c>
    </row>
    <row r="16" spans="1:10" ht="30.75" customHeight="1" x14ac:dyDescent="0.25">
      <c r="A16" s="45"/>
      <c r="B16" s="40" t="s">
        <v>19</v>
      </c>
      <c r="C16" s="41">
        <v>6</v>
      </c>
      <c r="D16" s="68" t="s">
        <v>28</v>
      </c>
      <c r="E16" s="64">
        <v>30</v>
      </c>
      <c r="F16" s="60">
        <v>4</v>
      </c>
      <c r="G16" s="64">
        <v>50</v>
      </c>
      <c r="H16" s="70">
        <v>1.0469999999999999</v>
      </c>
      <c r="I16" s="70">
        <v>0.19500000000000001</v>
      </c>
      <c r="J16" s="71">
        <v>11.026999999999999</v>
      </c>
    </row>
    <row r="17" spans="1:10" ht="18" customHeight="1" x14ac:dyDescent="0.25">
      <c r="A17" s="45"/>
      <c r="B17" s="89" t="s">
        <v>32</v>
      </c>
      <c r="C17" s="54">
        <v>7</v>
      </c>
      <c r="D17" s="34" t="s">
        <v>37</v>
      </c>
      <c r="E17" s="27">
        <v>200</v>
      </c>
      <c r="F17" s="62">
        <v>12.89</v>
      </c>
      <c r="G17" s="27">
        <v>59</v>
      </c>
      <c r="H17" s="85">
        <v>0.254</v>
      </c>
      <c r="I17" s="85">
        <v>0.11600000000000001</v>
      </c>
      <c r="J17" s="86">
        <v>14.316000000000001</v>
      </c>
    </row>
    <row r="18" spans="1:10" ht="16.5" customHeight="1" x14ac:dyDescent="0.25">
      <c r="A18" s="45"/>
      <c r="B18" s="84"/>
      <c r="C18" s="41">
        <v>8</v>
      </c>
      <c r="D18" s="68" t="s">
        <v>30</v>
      </c>
      <c r="E18" s="64">
        <v>3</v>
      </c>
      <c r="F18" s="60">
        <v>2.7</v>
      </c>
      <c r="G18" s="64">
        <v>1</v>
      </c>
      <c r="H18" s="70">
        <v>0.20699999999999999</v>
      </c>
      <c r="I18" s="70">
        <v>1.2410000000000001</v>
      </c>
      <c r="J18" s="71">
        <v>0.313</v>
      </c>
    </row>
    <row r="19" spans="1:10" s="39" customFormat="1" ht="16.5" customHeight="1" thickBot="1" x14ac:dyDescent="0.3">
      <c r="A19" s="46"/>
      <c r="B19" s="90"/>
      <c r="C19" s="47"/>
      <c r="D19" s="93" t="s">
        <v>27</v>
      </c>
      <c r="E19" s="79">
        <f>SUM(E11:E18)</f>
        <v>898</v>
      </c>
      <c r="F19" s="94">
        <f>SUM(F11:F18)</f>
        <v>232.61</v>
      </c>
      <c r="G19" s="79">
        <f>SUM(G11:G18)</f>
        <v>831</v>
      </c>
      <c r="H19" s="82">
        <f>SUM(H11:H18)</f>
        <v>25.012000000000004</v>
      </c>
      <c r="I19" s="82">
        <f>SUM(I11:I18)</f>
        <v>25.558999999999997</v>
      </c>
      <c r="J19" s="83">
        <f>SUM(J11:J18)</f>
        <v>115.316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 завтрак за счет бюджета</vt:lpstr>
      <vt:lpstr>1-4 классы обед плата</vt:lpstr>
      <vt:lpstr>1-4 классы льготная категория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2021-05-21T07:24:28Z</cp:lastPrinted>
  <dcterms:created xsi:type="dcterms:W3CDTF">2015-06-05T18:19:34Z</dcterms:created>
  <dcterms:modified xsi:type="dcterms:W3CDTF">2024-04-26T10:44:15Z</dcterms:modified>
</cp:coreProperties>
</file>